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4.OS PR o vedl.ag(2)" sheetId="1" r:id="rId1"/>
  </sheets>
  <externalReferences>
    <externalReference r:id="rId2"/>
  </externalReferences>
  <definedNames>
    <definedName name="_xlnm.Print_Area" localSheetId="0">'4.OS PR o vedl.ag(2)'!$A$1:$N$30</definedName>
  </definedNames>
  <calcPr calcId="125725"/>
</workbook>
</file>

<file path=xl/calcChain.xml><?xml version="1.0" encoding="utf-8"?>
<calcChain xmlns="http://schemas.openxmlformats.org/spreadsheetml/2006/main">
  <c r="N29" i="1"/>
  <c r="M29"/>
  <c r="L29"/>
  <c r="K29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<sst xmlns="http://schemas.openxmlformats.org/spreadsheetml/2006/main" count="26" uniqueCount="17">
  <si>
    <t>PREHĽAD O ĎALŠÍCH HLAVNÝCH AGENDÁCH ROZHODOVANÝCH OKRESNÝMI SÚDMI V SR</t>
  </si>
  <si>
    <t>Kraj</t>
  </si>
  <si>
    <t>Rok</t>
  </si>
  <si>
    <t>Počet vecí +</t>
  </si>
  <si>
    <t>Cb</t>
  </si>
  <si>
    <t>Rob</t>
  </si>
  <si>
    <t>S</t>
  </si>
  <si>
    <t>D</t>
  </si>
  <si>
    <t>došlých</t>
  </si>
  <si>
    <t>vybav.</t>
  </si>
  <si>
    <t>nevyb.</t>
  </si>
  <si>
    <t>ZA</t>
  </si>
  <si>
    <t>BB</t>
  </si>
  <si>
    <t>PO</t>
  </si>
  <si>
    <t>KE</t>
  </si>
  <si>
    <t>SR</t>
  </si>
  <si>
    <t>+ Pozri vysvetlivku, bod 6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</si>
</sst>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right" vertical="center" wrapText="1" inden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 indent="1"/>
    </xf>
    <xf numFmtId="3" fontId="0" fillId="0" borderId="6" xfId="0" applyNumberFormat="1" applyBorder="1" applyAlignment="1">
      <alignment horizontal="right" vertical="center" indent="1"/>
    </xf>
    <xf numFmtId="3" fontId="0" fillId="0" borderId="6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inden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 indent="1"/>
    </xf>
    <xf numFmtId="3" fontId="1" fillId="0" borderId="13" xfId="0" applyNumberFormat="1" applyFont="1" applyBorder="1" applyAlignment="1">
      <alignment horizontal="right" vertical="center" wrapText="1" indent="1"/>
    </xf>
    <xf numFmtId="3" fontId="1" fillId="0" borderId="14" xfId="0" applyNumberFormat="1" applyFont="1" applyBorder="1" applyAlignment="1">
      <alignment horizontal="right" vertical="center" wrapText="1" inden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 indent="1"/>
    </xf>
    <xf numFmtId="3" fontId="1" fillId="0" borderId="15" xfId="0" applyNumberFormat="1" applyFont="1" applyBorder="1" applyAlignment="1">
      <alignment horizontal="right" vertical="center" wrapText="1" indent="1"/>
    </xf>
    <xf numFmtId="3" fontId="1" fillId="0" borderId="16" xfId="0" applyNumberFormat="1" applyFont="1" applyBorder="1" applyAlignment="1">
      <alignment horizontal="righ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right" vertical="center" wrapText="1" indent="1"/>
    </xf>
    <xf numFmtId="3" fontId="1" fillId="0" borderId="17" xfId="0" applyNumberFormat="1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.varga/Documents/Zaloha%20D/ROCENKY/RO&#268;ENKA_2011/05OBCPRAVNA%20AGENDA/01_PRINT/ObcPravAgenda_2011_final-od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mentár"/>
      <sheetName val="Vysvetlivky"/>
      <sheetName val="1.OS-PR o hl.agend(1)"/>
      <sheetName val="2.OS-PR o hl.agend(2)"/>
      <sheetName val="3.OS PR o vedl.ag.(1)"/>
      <sheetName val="4.OS PR o vedl.ag(2)"/>
      <sheetName val="5.KS-PR o agend(1)"/>
      <sheetName val="6.KS-PR o agendach(2)"/>
      <sheetName val="7.KS PR o vedl. ag.(1)"/>
      <sheetName val="8.KS PR o vedl. ag.(2)"/>
      <sheetName val="9.GRAF ag.C-došlé veci"/>
      <sheetName val="10.GRAF ag.P-došlé veci"/>
      <sheetName val="11.GRAF-Ag. RO"/>
    </sheetNames>
    <sheetDataSet>
      <sheetData sheetId="0"/>
      <sheetData sheetId="1"/>
      <sheetData sheetId="2">
        <row r="9">
          <cell r="C9">
            <v>24255</v>
          </cell>
        </row>
      </sheetData>
      <sheetData sheetId="3">
        <row r="9">
          <cell r="I9">
            <v>11701</v>
          </cell>
        </row>
      </sheetData>
      <sheetData sheetId="4">
        <row r="9">
          <cell r="C9">
            <v>7237</v>
          </cell>
          <cell r="D9">
            <v>7852</v>
          </cell>
          <cell r="E9">
            <v>11896</v>
          </cell>
          <cell r="F9">
            <v>10590</v>
          </cell>
          <cell r="G9">
            <v>11328</v>
          </cell>
          <cell r="H9">
            <v>3422</v>
          </cell>
          <cell r="I9">
            <v>106</v>
          </cell>
          <cell r="J9">
            <v>120</v>
          </cell>
          <cell r="K9">
            <v>41</v>
          </cell>
          <cell r="L9">
            <v>8033</v>
          </cell>
          <cell r="M9">
            <v>8098</v>
          </cell>
          <cell r="N9">
            <v>5725</v>
          </cell>
        </row>
        <row r="14">
          <cell r="C14">
            <v>2170</v>
          </cell>
          <cell r="D14">
            <v>2187</v>
          </cell>
          <cell r="E14">
            <v>2427</v>
          </cell>
          <cell r="F14">
            <v>4192</v>
          </cell>
          <cell r="G14">
            <v>4671</v>
          </cell>
          <cell r="H14">
            <v>1396</v>
          </cell>
          <cell r="I14">
            <v>26</v>
          </cell>
          <cell r="J14">
            <v>29</v>
          </cell>
          <cell r="K14">
            <v>15</v>
          </cell>
          <cell r="L14">
            <v>8262</v>
          </cell>
          <cell r="M14">
            <v>8127</v>
          </cell>
          <cell r="N14">
            <v>4903</v>
          </cell>
        </row>
        <row r="19">
          <cell r="C19">
            <v>1727</v>
          </cell>
          <cell r="D19">
            <v>2005</v>
          </cell>
          <cell r="E19">
            <v>1833</v>
          </cell>
          <cell r="F19">
            <v>4312</v>
          </cell>
          <cell r="G19">
            <v>4785</v>
          </cell>
          <cell r="H19">
            <v>1440</v>
          </cell>
          <cell r="I19">
            <v>23</v>
          </cell>
          <cell r="J19">
            <v>24</v>
          </cell>
          <cell r="K19">
            <v>5</v>
          </cell>
          <cell r="L19">
            <v>8135</v>
          </cell>
          <cell r="M19">
            <v>8410</v>
          </cell>
          <cell r="N19">
            <v>5275</v>
          </cell>
        </row>
        <row r="24">
          <cell r="C24">
            <v>2168</v>
          </cell>
          <cell r="D24">
            <v>2640</v>
          </cell>
          <cell r="E24">
            <v>1490</v>
          </cell>
          <cell r="F24">
            <v>4973</v>
          </cell>
          <cell r="G24">
            <v>5430</v>
          </cell>
          <cell r="H24">
            <v>1744</v>
          </cell>
          <cell r="I24">
            <v>22</v>
          </cell>
          <cell r="J24">
            <v>17</v>
          </cell>
          <cell r="K24">
            <v>9</v>
          </cell>
          <cell r="L24">
            <v>9825</v>
          </cell>
          <cell r="M24">
            <v>10193</v>
          </cell>
          <cell r="N24">
            <v>5155</v>
          </cell>
        </row>
      </sheetData>
      <sheetData sheetId="5">
        <row r="9">
          <cell r="C9">
            <v>2853</v>
          </cell>
        </row>
      </sheetData>
      <sheetData sheetId="6">
        <row r="9">
          <cell r="C9">
            <v>16</v>
          </cell>
        </row>
      </sheetData>
      <sheetData sheetId="7"/>
      <sheetData sheetId="8">
        <row r="9">
          <cell r="C9">
            <v>13</v>
          </cell>
        </row>
      </sheetData>
      <sheetData sheetId="9">
        <row r="9">
          <cell r="C9">
            <v>2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showGridLines="0" tabSelected="1" zoomScaleNormal="100" zoomScaleSheetLayoutView="100" workbookViewId="0">
      <selection activeCell="P29" sqref="P29"/>
    </sheetView>
  </sheetViews>
  <sheetFormatPr defaultRowHeight="12.75"/>
  <cols>
    <col min="2" max="2" width="7.7109375" customWidth="1"/>
  </cols>
  <sheetData>
    <row r="1" spans="1:14" ht="18" customHeight="1" thickBo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6.5" customHeight="1" thickTop="1">
      <c r="A2" s="27" t="s">
        <v>1</v>
      </c>
      <c r="B2" s="32" t="s">
        <v>2</v>
      </c>
      <c r="C2" s="35" t="s">
        <v>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6.5" customHeight="1">
      <c r="A3" s="28"/>
      <c r="B3" s="33"/>
      <c r="C3" s="36" t="s">
        <v>4</v>
      </c>
      <c r="D3" s="36"/>
      <c r="E3" s="36"/>
      <c r="F3" s="36" t="s">
        <v>5</v>
      </c>
      <c r="G3" s="36"/>
      <c r="H3" s="36"/>
      <c r="I3" s="36" t="s">
        <v>6</v>
      </c>
      <c r="J3" s="36"/>
      <c r="K3" s="36"/>
      <c r="L3" s="36" t="s">
        <v>7</v>
      </c>
      <c r="M3" s="36"/>
      <c r="N3" s="36"/>
    </row>
    <row r="4" spans="1:14" ht="16.5" customHeight="1" thickBot="1">
      <c r="A4" s="29"/>
      <c r="B4" s="34"/>
      <c r="C4" s="1" t="s">
        <v>8</v>
      </c>
      <c r="D4" s="1" t="s">
        <v>9</v>
      </c>
      <c r="E4" s="1" t="s">
        <v>10</v>
      </c>
      <c r="F4" s="1" t="s">
        <v>8</v>
      </c>
      <c r="G4" s="1" t="s">
        <v>9</v>
      </c>
      <c r="H4" s="1" t="s">
        <v>10</v>
      </c>
      <c r="I4" s="1" t="s">
        <v>8</v>
      </c>
      <c r="J4" s="1" t="s">
        <v>9</v>
      </c>
      <c r="K4" s="1" t="s">
        <v>10</v>
      </c>
      <c r="L4" s="1" t="s">
        <v>8</v>
      </c>
      <c r="M4" s="1" t="s">
        <v>9</v>
      </c>
      <c r="N4" s="1" t="s">
        <v>10</v>
      </c>
    </row>
    <row r="5" spans="1:14" ht="16.5" customHeight="1" thickTop="1">
      <c r="A5" s="27" t="s">
        <v>11</v>
      </c>
      <c r="B5" s="2">
        <v>2007</v>
      </c>
      <c r="C5" s="3">
        <v>3074</v>
      </c>
      <c r="D5" s="3">
        <v>3164</v>
      </c>
      <c r="E5" s="3">
        <v>3409</v>
      </c>
      <c r="F5" s="3">
        <v>7339</v>
      </c>
      <c r="G5" s="3">
        <v>7206</v>
      </c>
      <c r="H5" s="3">
        <v>3160</v>
      </c>
      <c r="I5" s="3">
        <v>29</v>
      </c>
      <c r="J5" s="3">
        <v>54</v>
      </c>
      <c r="K5" s="3">
        <v>23</v>
      </c>
      <c r="L5" s="3">
        <v>11315</v>
      </c>
      <c r="M5" s="3">
        <v>12834</v>
      </c>
      <c r="N5" s="3">
        <v>9780</v>
      </c>
    </row>
    <row r="6" spans="1:14" ht="16.5" customHeight="1">
      <c r="A6" s="28"/>
      <c r="B6" s="4">
        <v>2008</v>
      </c>
      <c r="C6" s="5">
        <v>2719</v>
      </c>
      <c r="D6" s="5">
        <v>3090</v>
      </c>
      <c r="E6" s="5">
        <v>3038</v>
      </c>
      <c r="F6" s="5">
        <v>6483</v>
      </c>
      <c r="G6" s="5">
        <v>6300</v>
      </c>
      <c r="H6" s="5">
        <v>3343</v>
      </c>
      <c r="I6" s="5">
        <v>17</v>
      </c>
      <c r="J6" s="5">
        <v>29</v>
      </c>
      <c r="K6" s="5">
        <v>11</v>
      </c>
      <c r="L6" s="5">
        <v>12001</v>
      </c>
      <c r="M6" s="5">
        <v>11841</v>
      </c>
      <c r="N6" s="5">
        <v>9940</v>
      </c>
    </row>
    <row r="7" spans="1:14" ht="16.5" customHeight="1">
      <c r="A7" s="28"/>
      <c r="B7" s="4">
        <v>2009</v>
      </c>
      <c r="C7" s="5">
        <v>3433</v>
      </c>
      <c r="D7" s="5">
        <v>3216</v>
      </c>
      <c r="E7" s="5">
        <v>3255</v>
      </c>
      <c r="F7" s="5">
        <v>8303</v>
      </c>
      <c r="G7" s="5">
        <v>8492</v>
      </c>
      <c r="H7" s="5">
        <v>3154</v>
      </c>
      <c r="I7" s="5">
        <v>26</v>
      </c>
      <c r="J7" s="5">
        <v>31</v>
      </c>
      <c r="K7" s="5">
        <v>6</v>
      </c>
      <c r="L7" s="5">
        <v>10821</v>
      </c>
      <c r="M7" s="5">
        <v>12238</v>
      </c>
      <c r="N7" s="5">
        <v>8523</v>
      </c>
    </row>
    <row r="8" spans="1:14" ht="16.5" customHeight="1">
      <c r="A8" s="28"/>
      <c r="B8" s="4">
        <v>2010</v>
      </c>
      <c r="C8" s="6">
        <v>3325</v>
      </c>
      <c r="D8" s="6">
        <v>3450</v>
      </c>
      <c r="E8" s="6">
        <v>3130</v>
      </c>
      <c r="F8" s="6">
        <v>6782</v>
      </c>
      <c r="G8" s="6">
        <v>7957</v>
      </c>
      <c r="H8" s="6">
        <v>1979</v>
      </c>
      <c r="I8" s="6">
        <v>33</v>
      </c>
      <c r="J8" s="6">
        <v>36</v>
      </c>
      <c r="K8" s="6">
        <v>3</v>
      </c>
      <c r="L8" s="6">
        <v>10347</v>
      </c>
      <c r="M8" s="6">
        <v>11453</v>
      </c>
      <c r="N8" s="6">
        <v>7417</v>
      </c>
    </row>
    <row r="9" spans="1:14" ht="16.5" customHeight="1">
      <c r="A9" s="28"/>
      <c r="B9" s="4">
        <v>2011</v>
      </c>
      <c r="C9" s="6">
        <v>2853</v>
      </c>
      <c r="D9" s="6">
        <v>3082</v>
      </c>
      <c r="E9" s="6">
        <v>2901</v>
      </c>
      <c r="F9" s="6">
        <v>6065</v>
      </c>
      <c r="G9" s="6">
        <v>6291</v>
      </c>
      <c r="H9" s="6">
        <v>1753</v>
      </c>
      <c r="I9" s="6">
        <v>25</v>
      </c>
      <c r="J9" s="6">
        <v>22</v>
      </c>
      <c r="K9" s="6">
        <v>6</v>
      </c>
      <c r="L9" s="6">
        <v>9761</v>
      </c>
      <c r="M9" s="6">
        <v>10651</v>
      </c>
      <c r="N9" s="6">
        <v>6527</v>
      </c>
    </row>
    <row r="10" spans="1:14" ht="16.5" customHeight="1">
      <c r="A10" s="28" t="s">
        <v>12</v>
      </c>
      <c r="B10" s="4">
        <v>2007</v>
      </c>
      <c r="C10" s="5">
        <v>3216</v>
      </c>
      <c r="D10" s="5">
        <v>4140</v>
      </c>
      <c r="E10" s="5">
        <v>2451</v>
      </c>
      <c r="F10" s="5">
        <v>11412</v>
      </c>
      <c r="G10" s="5">
        <v>10010</v>
      </c>
      <c r="H10" s="5">
        <v>6265</v>
      </c>
      <c r="I10" s="5">
        <v>43</v>
      </c>
      <c r="J10" s="5">
        <v>50</v>
      </c>
      <c r="K10" s="5">
        <v>12</v>
      </c>
      <c r="L10" s="5">
        <v>10508</v>
      </c>
      <c r="M10" s="5">
        <v>11507</v>
      </c>
      <c r="N10" s="5">
        <v>4115</v>
      </c>
    </row>
    <row r="11" spans="1:14" ht="16.5" customHeight="1">
      <c r="A11" s="28"/>
      <c r="B11" s="4">
        <v>2008</v>
      </c>
      <c r="C11" s="5">
        <v>3718</v>
      </c>
      <c r="D11" s="5">
        <v>3718</v>
      </c>
      <c r="E11" s="5">
        <v>2451</v>
      </c>
      <c r="F11" s="5">
        <v>9570</v>
      </c>
      <c r="G11" s="5">
        <v>11710</v>
      </c>
      <c r="H11" s="5">
        <v>4125</v>
      </c>
      <c r="I11" s="5">
        <v>36</v>
      </c>
      <c r="J11" s="5">
        <v>32</v>
      </c>
      <c r="K11" s="5">
        <v>16</v>
      </c>
      <c r="L11" s="5">
        <v>11585</v>
      </c>
      <c r="M11" s="5">
        <v>11614</v>
      </c>
      <c r="N11" s="5">
        <v>4086</v>
      </c>
    </row>
    <row r="12" spans="1:14" ht="16.5" customHeight="1">
      <c r="A12" s="28"/>
      <c r="B12" s="4">
        <v>2009</v>
      </c>
      <c r="C12" s="5">
        <v>4056</v>
      </c>
      <c r="D12" s="5">
        <v>4115</v>
      </c>
      <c r="E12" s="5">
        <v>2392</v>
      </c>
      <c r="F12" s="5">
        <v>10806</v>
      </c>
      <c r="G12" s="5">
        <v>11321</v>
      </c>
      <c r="H12" s="5">
        <v>3610</v>
      </c>
      <c r="I12" s="5">
        <v>29</v>
      </c>
      <c r="J12" s="5">
        <v>30</v>
      </c>
      <c r="K12" s="5">
        <v>15</v>
      </c>
      <c r="L12" s="5">
        <v>10028</v>
      </c>
      <c r="M12" s="5">
        <v>10651</v>
      </c>
      <c r="N12" s="5">
        <v>3463</v>
      </c>
    </row>
    <row r="13" spans="1:14" ht="16.5" customHeight="1">
      <c r="A13" s="28"/>
      <c r="B13" s="4">
        <v>2010</v>
      </c>
      <c r="C13" s="6">
        <v>2916</v>
      </c>
      <c r="D13" s="6">
        <v>3171</v>
      </c>
      <c r="E13" s="6">
        <v>2137</v>
      </c>
      <c r="F13" s="6">
        <v>7508</v>
      </c>
      <c r="G13" s="6">
        <v>8661</v>
      </c>
      <c r="H13" s="6">
        <v>2457</v>
      </c>
      <c r="I13" s="6">
        <v>48</v>
      </c>
      <c r="J13" s="6">
        <v>53</v>
      </c>
      <c r="K13" s="6">
        <v>10</v>
      </c>
      <c r="L13" s="6">
        <v>10011</v>
      </c>
      <c r="M13" s="6">
        <v>10107</v>
      </c>
      <c r="N13" s="6">
        <v>3367</v>
      </c>
    </row>
    <row r="14" spans="1:14" ht="16.5" customHeight="1">
      <c r="A14" s="28"/>
      <c r="B14" s="4">
        <v>2011</v>
      </c>
      <c r="C14" s="6">
        <v>2563</v>
      </c>
      <c r="D14" s="6">
        <v>2733</v>
      </c>
      <c r="E14" s="6">
        <v>1967</v>
      </c>
      <c r="F14" s="6">
        <v>5968</v>
      </c>
      <c r="G14" s="6">
        <v>6677</v>
      </c>
      <c r="H14" s="6">
        <v>1748</v>
      </c>
      <c r="I14" s="6">
        <v>22</v>
      </c>
      <c r="J14" s="6">
        <v>28</v>
      </c>
      <c r="K14" s="6">
        <v>4</v>
      </c>
      <c r="L14" s="6">
        <v>9528</v>
      </c>
      <c r="M14" s="6">
        <v>9881</v>
      </c>
      <c r="N14" s="6">
        <v>3014</v>
      </c>
    </row>
    <row r="15" spans="1:14" ht="16.5" customHeight="1">
      <c r="A15" s="28" t="s">
        <v>13</v>
      </c>
      <c r="B15" s="4">
        <v>2007</v>
      </c>
      <c r="C15" s="5">
        <v>3508</v>
      </c>
      <c r="D15" s="5">
        <v>3379</v>
      </c>
      <c r="E15" s="5">
        <v>3512</v>
      </c>
      <c r="F15" s="5">
        <v>6039</v>
      </c>
      <c r="G15" s="5">
        <v>7158</v>
      </c>
      <c r="H15" s="5">
        <v>1850</v>
      </c>
      <c r="I15" s="5">
        <v>34</v>
      </c>
      <c r="J15" s="5">
        <v>52</v>
      </c>
      <c r="K15" s="5">
        <v>35</v>
      </c>
      <c r="L15" s="5">
        <v>9153</v>
      </c>
      <c r="M15" s="5">
        <v>9137</v>
      </c>
      <c r="N15" s="5">
        <v>5009</v>
      </c>
    </row>
    <row r="16" spans="1:14" ht="16.5" customHeight="1">
      <c r="A16" s="28"/>
      <c r="B16" s="4">
        <v>2008</v>
      </c>
      <c r="C16" s="5">
        <v>3239</v>
      </c>
      <c r="D16" s="5">
        <v>3536</v>
      </c>
      <c r="E16" s="5">
        <v>3215</v>
      </c>
      <c r="F16" s="5">
        <v>5676</v>
      </c>
      <c r="G16" s="5">
        <v>5853</v>
      </c>
      <c r="H16" s="5">
        <v>1673</v>
      </c>
      <c r="I16" s="5">
        <v>26</v>
      </c>
      <c r="J16" s="5">
        <v>20</v>
      </c>
      <c r="K16" s="5">
        <v>41</v>
      </c>
      <c r="L16" s="5">
        <v>9806</v>
      </c>
      <c r="M16" s="5">
        <v>9717</v>
      </c>
      <c r="N16" s="5">
        <v>5098</v>
      </c>
    </row>
    <row r="17" spans="1:14" ht="16.5" customHeight="1">
      <c r="A17" s="28"/>
      <c r="B17" s="4">
        <v>2009</v>
      </c>
      <c r="C17" s="5">
        <v>3119</v>
      </c>
      <c r="D17" s="5">
        <v>3126</v>
      </c>
      <c r="E17" s="5">
        <v>3208</v>
      </c>
      <c r="F17" s="5">
        <v>6638</v>
      </c>
      <c r="G17" s="5">
        <v>6156</v>
      </c>
      <c r="H17" s="5">
        <v>2155</v>
      </c>
      <c r="I17" s="5">
        <v>27</v>
      </c>
      <c r="J17" s="5">
        <v>36</v>
      </c>
      <c r="K17" s="5">
        <v>32</v>
      </c>
      <c r="L17" s="5">
        <v>8650</v>
      </c>
      <c r="M17" s="5">
        <v>9222</v>
      </c>
      <c r="N17" s="5">
        <v>4526</v>
      </c>
    </row>
    <row r="18" spans="1:14" ht="16.5" customHeight="1">
      <c r="A18" s="28"/>
      <c r="B18" s="4">
        <v>2010</v>
      </c>
      <c r="C18" s="6">
        <v>3049</v>
      </c>
      <c r="D18" s="6">
        <v>3080</v>
      </c>
      <c r="E18" s="6">
        <v>3177</v>
      </c>
      <c r="F18" s="6">
        <v>6078</v>
      </c>
      <c r="G18" s="6">
        <v>6600</v>
      </c>
      <c r="H18" s="6">
        <v>1633</v>
      </c>
      <c r="I18" s="6">
        <v>60</v>
      </c>
      <c r="J18" s="6">
        <v>69</v>
      </c>
      <c r="K18" s="6">
        <v>23</v>
      </c>
      <c r="L18" s="6">
        <v>8879</v>
      </c>
      <c r="M18" s="6">
        <v>9217</v>
      </c>
      <c r="N18" s="6">
        <v>4188</v>
      </c>
    </row>
    <row r="19" spans="1:14" ht="16.5" customHeight="1">
      <c r="A19" s="28"/>
      <c r="B19" s="4">
        <v>2011</v>
      </c>
      <c r="C19" s="6">
        <v>2549</v>
      </c>
      <c r="D19" s="6">
        <v>2982</v>
      </c>
      <c r="E19" s="6">
        <v>2744</v>
      </c>
      <c r="F19" s="6">
        <v>5054</v>
      </c>
      <c r="G19" s="6">
        <v>5232</v>
      </c>
      <c r="H19" s="6">
        <v>1455</v>
      </c>
      <c r="I19" s="6">
        <v>31</v>
      </c>
      <c r="J19" s="6">
        <v>28</v>
      </c>
      <c r="K19" s="6">
        <v>26</v>
      </c>
      <c r="L19" s="6">
        <v>8692</v>
      </c>
      <c r="M19" s="6">
        <v>8817</v>
      </c>
      <c r="N19" s="6">
        <v>4063</v>
      </c>
    </row>
    <row r="20" spans="1:14" ht="16.5" customHeight="1">
      <c r="A20" s="28" t="s">
        <v>14</v>
      </c>
      <c r="B20" s="4">
        <v>2007</v>
      </c>
      <c r="C20" s="7">
        <v>3702</v>
      </c>
      <c r="D20" s="7">
        <v>3454</v>
      </c>
      <c r="E20" s="7">
        <v>5227</v>
      </c>
      <c r="F20" s="7">
        <v>8849</v>
      </c>
      <c r="G20" s="7">
        <v>8915</v>
      </c>
      <c r="H20" s="7">
        <v>4290</v>
      </c>
      <c r="I20" s="6">
        <v>30</v>
      </c>
      <c r="J20" s="6">
        <v>31</v>
      </c>
      <c r="K20" s="6">
        <v>26</v>
      </c>
      <c r="L20" s="7">
        <v>10719</v>
      </c>
      <c r="M20" s="7">
        <v>11733</v>
      </c>
      <c r="N20" s="7">
        <v>6620</v>
      </c>
    </row>
    <row r="21" spans="1:14" ht="16.5" customHeight="1">
      <c r="A21" s="28"/>
      <c r="B21" s="8">
        <v>2008</v>
      </c>
      <c r="C21" s="7">
        <v>3682</v>
      </c>
      <c r="D21" s="7">
        <v>4083</v>
      </c>
      <c r="E21" s="7">
        <v>4826</v>
      </c>
      <c r="F21" s="7">
        <v>7973</v>
      </c>
      <c r="G21" s="7">
        <v>8844</v>
      </c>
      <c r="H21" s="7">
        <v>3419</v>
      </c>
      <c r="I21" s="6">
        <v>36</v>
      </c>
      <c r="J21" s="6">
        <v>38</v>
      </c>
      <c r="K21" s="6">
        <v>24</v>
      </c>
      <c r="L21" s="7">
        <v>11491</v>
      </c>
      <c r="M21" s="7">
        <v>11802</v>
      </c>
      <c r="N21" s="7">
        <v>6309</v>
      </c>
    </row>
    <row r="22" spans="1:14" ht="16.5" customHeight="1">
      <c r="A22" s="28"/>
      <c r="B22" s="4">
        <v>2009</v>
      </c>
      <c r="C22" s="5">
        <v>3774</v>
      </c>
      <c r="D22" s="5">
        <v>4089</v>
      </c>
      <c r="E22" s="5">
        <v>4511</v>
      </c>
      <c r="F22" s="5">
        <v>9218</v>
      </c>
      <c r="G22" s="5">
        <v>9490</v>
      </c>
      <c r="H22" s="5">
        <v>3147</v>
      </c>
      <c r="I22" s="5">
        <v>29</v>
      </c>
      <c r="J22" s="5">
        <v>41</v>
      </c>
      <c r="K22" s="5">
        <v>12</v>
      </c>
      <c r="L22" s="5">
        <v>10346</v>
      </c>
      <c r="M22" s="5">
        <v>10764</v>
      </c>
      <c r="N22" s="5">
        <v>5891</v>
      </c>
    </row>
    <row r="23" spans="1:14" ht="16.5" customHeight="1">
      <c r="A23" s="28"/>
      <c r="B23" s="4">
        <v>2010</v>
      </c>
      <c r="C23" s="9">
        <v>3947</v>
      </c>
      <c r="D23" s="9">
        <v>4052</v>
      </c>
      <c r="E23" s="9">
        <v>4406</v>
      </c>
      <c r="F23" s="9">
        <v>7316</v>
      </c>
      <c r="G23" s="9">
        <v>8581</v>
      </c>
      <c r="H23" s="9">
        <v>1882</v>
      </c>
      <c r="I23" s="9">
        <v>51</v>
      </c>
      <c r="J23" s="9">
        <v>41</v>
      </c>
      <c r="K23" s="9">
        <v>22</v>
      </c>
      <c r="L23" s="9">
        <v>10210</v>
      </c>
      <c r="M23" s="9">
        <v>10442</v>
      </c>
      <c r="N23" s="9">
        <v>5659</v>
      </c>
    </row>
    <row r="24" spans="1:14" ht="16.5" customHeight="1" thickBot="1">
      <c r="A24" s="29"/>
      <c r="B24" s="10">
        <v>2011</v>
      </c>
      <c r="C24" s="11">
        <v>3029</v>
      </c>
      <c r="D24" s="11">
        <v>3684</v>
      </c>
      <c r="E24" s="11">
        <v>3751</v>
      </c>
      <c r="F24" s="11">
        <v>6518</v>
      </c>
      <c r="G24" s="11">
        <v>6286</v>
      </c>
      <c r="H24" s="11">
        <v>2114</v>
      </c>
      <c r="I24" s="11">
        <v>19</v>
      </c>
      <c r="J24" s="11">
        <v>31</v>
      </c>
      <c r="K24" s="11">
        <v>10</v>
      </c>
      <c r="L24" s="11">
        <v>10136</v>
      </c>
      <c r="M24" s="11">
        <v>10215</v>
      </c>
      <c r="N24" s="11">
        <v>5580</v>
      </c>
    </row>
    <row r="25" spans="1:14" ht="16.5" customHeight="1" thickTop="1">
      <c r="A25" s="27" t="s">
        <v>15</v>
      </c>
      <c r="B25" s="12">
        <v>2007</v>
      </c>
      <c r="C25" s="13">
        <v>27501</v>
      </c>
      <c r="D25" s="13">
        <v>27531</v>
      </c>
      <c r="E25" s="13">
        <v>32825</v>
      </c>
      <c r="F25" s="13">
        <v>65625</v>
      </c>
      <c r="G25" s="13">
        <v>66562</v>
      </c>
      <c r="H25" s="13">
        <v>34606</v>
      </c>
      <c r="I25" s="13">
        <v>289</v>
      </c>
      <c r="J25" s="13">
        <v>398</v>
      </c>
      <c r="K25" s="13">
        <v>209</v>
      </c>
      <c r="L25" s="14">
        <v>77733</v>
      </c>
      <c r="M25" s="14">
        <v>83156</v>
      </c>
      <c r="N25" s="15">
        <v>54608</v>
      </c>
    </row>
    <row r="26" spans="1:14" ht="16.5" customHeight="1">
      <c r="A26" s="28"/>
      <c r="B26" s="16">
        <v>2008</v>
      </c>
      <c r="C26" s="17">
        <v>26862</v>
      </c>
      <c r="D26" s="17">
        <v>27835</v>
      </c>
      <c r="E26" s="17">
        <v>31854</v>
      </c>
      <c r="F26" s="17">
        <v>58293</v>
      </c>
      <c r="G26" s="17">
        <v>62404</v>
      </c>
      <c r="H26" s="17">
        <v>30495</v>
      </c>
      <c r="I26" s="17">
        <v>244</v>
      </c>
      <c r="J26" s="17">
        <v>266</v>
      </c>
      <c r="K26" s="17">
        <v>187</v>
      </c>
      <c r="L26" s="18">
        <v>84469</v>
      </c>
      <c r="M26" s="18">
        <v>84123</v>
      </c>
      <c r="N26" s="19">
        <v>54954</v>
      </c>
    </row>
    <row r="27" spans="1:14" ht="16.5" customHeight="1">
      <c r="A27" s="28"/>
      <c r="B27" s="20">
        <v>2009</v>
      </c>
      <c r="C27" s="17">
        <v>30214</v>
      </c>
      <c r="D27" s="17">
        <v>28911</v>
      </c>
      <c r="E27" s="17">
        <v>33157</v>
      </c>
      <c r="F27" s="17">
        <v>70112</v>
      </c>
      <c r="G27" s="17">
        <v>72742</v>
      </c>
      <c r="H27" s="17">
        <v>27865</v>
      </c>
      <c r="I27" s="17">
        <v>237</v>
      </c>
      <c r="J27" s="17">
        <v>261</v>
      </c>
      <c r="K27" s="17">
        <v>163</v>
      </c>
      <c r="L27" s="18">
        <v>75081</v>
      </c>
      <c r="M27" s="18">
        <v>82736</v>
      </c>
      <c r="N27" s="19">
        <v>47299</v>
      </c>
    </row>
    <row r="28" spans="1:14" ht="16.5" customHeight="1">
      <c r="A28" s="28"/>
      <c r="B28" s="16">
        <v>2010</v>
      </c>
      <c r="C28" s="17">
        <v>28613</v>
      </c>
      <c r="D28" s="17">
        <v>29892</v>
      </c>
      <c r="E28" s="17">
        <v>31878</v>
      </c>
      <c r="F28" s="17">
        <v>56277</v>
      </c>
      <c r="G28" s="17">
        <v>66476</v>
      </c>
      <c r="H28" s="17">
        <v>17666</v>
      </c>
      <c r="I28" s="17">
        <v>379</v>
      </c>
      <c r="J28" s="17">
        <v>401</v>
      </c>
      <c r="K28" s="17">
        <v>141</v>
      </c>
      <c r="L28" s="18">
        <v>74254</v>
      </c>
      <c r="M28" s="18">
        <v>79291</v>
      </c>
      <c r="N28" s="19">
        <v>42262</v>
      </c>
    </row>
    <row r="29" spans="1:14" ht="16.5" customHeight="1" thickBot="1">
      <c r="A29" s="29"/>
      <c r="B29" s="21">
        <v>2011</v>
      </c>
      <c r="C29" s="22">
        <f>'[1]3.OS PR o vedl.ag.(1)'!C9+'[1]3.OS PR o vedl.ag.(1)'!C14+'[1]3.OS PR o vedl.ag.(1)'!C19+'[1]3.OS PR o vedl.ag.(1)'!C24+'4.OS PR o vedl.ag(2)'!C9+'4.OS PR o vedl.ag(2)'!C14+'4.OS PR o vedl.ag(2)'!C19+'4.OS PR o vedl.ag(2)'!C24</f>
        <v>24296</v>
      </c>
      <c r="D29" s="22">
        <f>'[1]3.OS PR o vedl.ag.(1)'!D9+'[1]3.OS PR o vedl.ag.(1)'!D14+'[1]3.OS PR o vedl.ag.(1)'!D19+'[1]3.OS PR o vedl.ag.(1)'!D24+'4.OS PR o vedl.ag(2)'!D9+'4.OS PR o vedl.ag(2)'!D14+'4.OS PR o vedl.ag(2)'!D19+'4.OS PR o vedl.ag(2)'!D24</f>
        <v>27165</v>
      </c>
      <c r="E29" s="22">
        <f>'[1]3.OS PR o vedl.ag.(1)'!E9+'[1]3.OS PR o vedl.ag.(1)'!E14+'[1]3.OS PR o vedl.ag.(1)'!E19+'[1]3.OS PR o vedl.ag.(1)'!E24+'4.OS PR o vedl.ag(2)'!E9+'4.OS PR o vedl.ag(2)'!E14+'4.OS PR o vedl.ag(2)'!E19+'4.OS PR o vedl.ag(2)'!E24</f>
        <v>29009</v>
      </c>
      <c r="F29" s="22">
        <f>'[1]3.OS PR o vedl.ag.(1)'!F9+'[1]3.OS PR o vedl.ag.(1)'!F14+'[1]3.OS PR o vedl.ag.(1)'!F19+'[1]3.OS PR o vedl.ag.(1)'!F24+'4.OS PR o vedl.ag(2)'!F9+'4.OS PR o vedl.ag(2)'!F14+'4.OS PR o vedl.ag(2)'!F19+'4.OS PR o vedl.ag(2)'!F24</f>
        <v>47672</v>
      </c>
      <c r="G29" s="22">
        <f>'[1]3.OS PR o vedl.ag.(1)'!G9+'[1]3.OS PR o vedl.ag.(1)'!G14+'[1]3.OS PR o vedl.ag.(1)'!G19+'[1]3.OS PR o vedl.ag.(1)'!G24+'4.OS PR o vedl.ag(2)'!G9+'4.OS PR o vedl.ag(2)'!G14+'4.OS PR o vedl.ag(2)'!G19+'4.OS PR o vedl.ag(2)'!G24</f>
        <v>50700</v>
      </c>
      <c r="H29" s="22">
        <f>'[1]3.OS PR o vedl.ag.(1)'!H9+'[1]3.OS PR o vedl.ag.(1)'!H14+'[1]3.OS PR o vedl.ag.(1)'!H19+'[1]3.OS PR o vedl.ag.(1)'!H24+'4.OS PR o vedl.ag(2)'!H9+'4.OS PR o vedl.ag(2)'!H14+'4.OS PR o vedl.ag(2)'!H19+'4.OS PR o vedl.ag(2)'!H24</f>
        <v>15072</v>
      </c>
      <c r="I29" s="23">
        <f>'[1]3.OS PR o vedl.ag.(1)'!I9+'[1]3.OS PR o vedl.ag.(1)'!I14+'[1]3.OS PR o vedl.ag.(1)'!I19+'[1]3.OS PR o vedl.ag.(1)'!I24+'4.OS PR o vedl.ag(2)'!I9+'4.OS PR o vedl.ag(2)'!I14+'4.OS PR o vedl.ag(2)'!I19+'4.OS PR o vedl.ag(2)'!I24</f>
        <v>274</v>
      </c>
      <c r="J29" s="23">
        <f>'[1]3.OS PR o vedl.ag.(1)'!J9+'[1]3.OS PR o vedl.ag.(1)'!J14+'[1]3.OS PR o vedl.ag.(1)'!J19+'[1]3.OS PR o vedl.ag.(1)'!J24+'4.OS PR o vedl.ag(2)'!J9+'4.OS PR o vedl.ag(2)'!J14+'4.OS PR o vedl.ag(2)'!J19+'4.OS PR o vedl.ag(2)'!J24</f>
        <v>299</v>
      </c>
      <c r="K29" s="23">
        <f>'[1]3.OS PR o vedl.ag.(1)'!K9+'[1]3.OS PR o vedl.ag.(1)'!K14+'[1]3.OS PR o vedl.ag.(1)'!K19+'[1]3.OS PR o vedl.ag.(1)'!K24+'4.OS PR o vedl.ag(2)'!K9+'4.OS PR o vedl.ag(2)'!K14+'4.OS PR o vedl.ag(2)'!K19+'4.OS PR o vedl.ag(2)'!K24</f>
        <v>116</v>
      </c>
      <c r="L29" s="22">
        <f>'[1]3.OS PR o vedl.ag.(1)'!L9+'[1]3.OS PR o vedl.ag.(1)'!L14+'[1]3.OS PR o vedl.ag.(1)'!L19+'[1]3.OS PR o vedl.ag.(1)'!L24+'4.OS PR o vedl.ag(2)'!L9+'4.OS PR o vedl.ag(2)'!L14+'4.OS PR o vedl.ag(2)'!L19+'4.OS PR o vedl.ag(2)'!L24</f>
        <v>72372</v>
      </c>
      <c r="M29" s="22">
        <f>'[1]3.OS PR o vedl.ag.(1)'!M9+'[1]3.OS PR o vedl.ag.(1)'!M14+'[1]3.OS PR o vedl.ag.(1)'!M19+'[1]3.OS PR o vedl.ag.(1)'!M24+'4.OS PR o vedl.ag(2)'!M9+'4.OS PR o vedl.ag(2)'!M14+'4.OS PR o vedl.ag(2)'!M19+'4.OS PR o vedl.ag(2)'!M24</f>
        <v>74392</v>
      </c>
      <c r="N29" s="24">
        <f>'[1]3.OS PR o vedl.ag.(1)'!N9+'[1]3.OS PR o vedl.ag.(1)'!N14+'[1]3.OS PR o vedl.ag.(1)'!N19+'[1]3.OS PR o vedl.ag.(1)'!N24+'4.OS PR o vedl.ag(2)'!N9+'4.OS PR o vedl.ag(2)'!N14+'4.OS PR o vedl.ag(2)'!N19+'4.OS PR o vedl.ag(2)'!N24</f>
        <v>40242</v>
      </c>
    </row>
    <row r="30" spans="1:14" ht="16.5" customHeight="1" thickTop="1">
      <c r="A30" s="25"/>
      <c r="B30" s="30" t="s">
        <v>16</v>
      </c>
      <c r="C30" s="30"/>
      <c r="D30" s="30"/>
      <c r="E30" s="30"/>
    </row>
    <row r="31" spans="1:14">
      <c r="A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</sheetData>
  <mergeCells count="14">
    <mergeCell ref="B30:E30"/>
    <mergeCell ref="A1:N1"/>
    <mergeCell ref="A2:A4"/>
    <mergeCell ref="B2:B4"/>
    <mergeCell ref="C2:N2"/>
    <mergeCell ref="C3:E3"/>
    <mergeCell ref="F3:H3"/>
    <mergeCell ref="I3:K3"/>
    <mergeCell ref="L3:N3"/>
    <mergeCell ref="A5:A9"/>
    <mergeCell ref="A10:A14"/>
    <mergeCell ref="A15:A19"/>
    <mergeCell ref="A20:A24"/>
    <mergeCell ref="A25:A29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4.OS PR o vedl.ag(2)</vt:lpstr>
      <vt:lpstr>'4.OS PR o vedl.ag(2)'!Oblasť_tlače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2012-05-29T08:48:26Z</cp:lastPrinted>
  <dcterms:created xsi:type="dcterms:W3CDTF">2012-05-29T08:26:35Z</dcterms:created>
  <dcterms:modified xsi:type="dcterms:W3CDTF">2012-05-29T08:48:36Z</dcterms:modified>
</cp:coreProperties>
</file>